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ject brief" sheetId="1" r:id="rId1"/>
    <sheet name="Specification" sheetId="2" r:id="rId2"/>
    <sheet name="Tasks and gates" sheetId="3" r:id="rId3"/>
    <sheet name="Risk register" sheetId="4" r:id="rId4"/>
    <sheet name="Budget" sheetId="5" r:id="rId5"/>
    <sheet name="Supplier scorecard" sheetId="6" r:id="rId6"/>
    <sheet name="Delivery acceptance" sheetId="7" r:id="rId7"/>
    <sheet name="Read me" sheetId="8" r:id="rId8"/>
  </sheets>
  <definedNames>
    <definedName name="_xlnm._FilterDatabase" localSheetId="4" hidden="1">Budget!$A$1:$I$16</definedName>
    <definedName name="_xlnm._FilterDatabase" localSheetId="6" hidden="1">'Delivery acceptance'!$A$1:$G$16</definedName>
    <definedName name="_xlnm._FilterDatabase" localSheetId="0" hidden="1">'Project brief'!$A$1:$I$16</definedName>
    <definedName name="_xlnm._FilterDatabase" localSheetId="3" hidden="1">'Risk register'!$A$1:$I$16</definedName>
    <definedName name="_xlnm._FilterDatabase" localSheetId="1" hidden="1">Specification!$A$1:$G$16</definedName>
    <definedName name="_xlnm._FilterDatabase" localSheetId="5" hidden="1">'Supplier scorecard'!$A$1:$F$16</definedName>
    <definedName name="_xlnm._FilterDatabase" localSheetId="2" hidden="1">'Tasks and gates'!$A$1:$H$16</definedName>
  </definedNames>
  <calcPr calcId="124519" fullCalcOnLoad="1"/>
</workbook>
</file>

<file path=xl/sharedStrings.xml><?xml version="1.0" encoding="utf-8"?>
<sst xmlns="http://schemas.openxmlformats.org/spreadsheetml/2006/main" count="73" uniqueCount="69">
  <si>
    <t>Project name</t>
  </si>
  <si>
    <t>Species / stage / system</t>
  </si>
  <si>
    <t>Country and destination</t>
  </si>
  <si>
    <t>Monthly quantity (metric tonnes)</t>
  </si>
  <si>
    <t>Specification version</t>
  </si>
  <si>
    <t>Technical reviewer</t>
  </si>
  <si>
    <t>Decision owner</t>
  </si>
  <si>
    <t>Required delivery date</t>
  </si>
  <si>
    <t>Unknowns / next questions</t>
  </si>
  <si>
    <t>Parameter</t>
  </si>
  <si>
    <t>Requirement</t>
  </si>
  <si>
    <t>Unit / analytical basis</t>
  </si>
  <si>
    <t>Sampling / test method</t>
  </si>
  <si>
    <t>Evidence source</t>
  </si>
  <si>
    <t>Owner</t>
  </si>
  <si>
    <t>Approved date</t>
  </si>
  <si>
    <t>Task</t>
  </si>
  <si>
    <t>Start</t>
  </si>
  <si>
    <t>Due</t>
  </si>
  <si>
    <t>Depends on</t>
  </si>
  <si>
    <t>Decision gate</t>
  </si>
  <si>
    <t>Evidence required</t>
  </si>
  <si>
    <t>Status</t>
  </si>
  <si>
    <t>Risk cause / event / impact</t>
  </si>
  <si>
    <t>Probability (your scale)</t>
  </si>
  <si>
    <t>Impact (your scale)</t>
  </si>
  <si>
    <t>Evidence</t>
  </si>
  <si>
    <t>Prevention</t>
  </si>
  <si>
    <t>Trigger</t>
  </si>
  <si>
    <t>Fallback</t>
  </si>
  <si>
    <t>Review date</t>
  </si>
  <si>
    <t>Item</t>
  </si>
  <si>
    <t>Quantity</t>
  </si>
  <si>
    <t>Unit</t>
  </si>
  <si>
    <t>Unit price</t>
  </si>
  <si>
    <t>Currency</t>
  </si>
  <si>
    <t>Subtotal</t>
  </si>
  <si>
    <t>Evidence / quote date</t>
  </si>
  <si>
    <t>Cost status</t>
  </si>
  <si>
    <t>Tax treatment</t>
  </si>
  <si>
    <t>Criterion</t>
  </si>
  <si>
    <t>Weight (%)</t>
  </si>
  <si>
    <t>Offer A score (0–5)</t>
  </si>
  <si>
    <t>Offer B score (0–5)</t>
  </si>
  <si>
    <t>Offer C score (0–5)</t>
  </si>
  <si>
    <t>Evidence / reviewer / date</t>
  </si>
  <si>
    <t>Technical fit</t>
  </si>
  <si>
    <t>Lot quality evidence</t>
  </si>
  <si>
    <t>Comparable delivered cost</t>
  </si>
  <si>
    <t>Confirmed delivery</t>
  </si>
  <si>
    <t>Commercial terms</t>
  </si>
  <si>
    <t>Service / claims process</t>
  </si>
  <si>
    <t>Weight check</t>
  </si>
  <si>
    <t>Weighted score /100</t>
  </si>
  <si>
    <t>Reject mandatory failures before scoring. This is a teaching scale, not a supplier certification.</t>
  </si>
  <si>
    <t>Check</t>
  </si>
  <si>
    <t>Requirement / contract version</t>
  </si>
  <si>
    <t>Evidence / lot ID</t>
  </si>
  <si>
    <t>Due date</t>
  </si>
  <si>
    <t>Result</t>
  </si>
  <si>
    <t>Deviation / corrective action</t>
  </si>
  <si>
    <t>FeedMatch Procurement Project Playbook — editable blank templates</t>
  </si>
  <si>
    <t>No market prices, supplier ratings, dietary recommendations or guaranteed timelines.</t>
  </si>
  <si>
    <t>Workbook language: English. Localized article checklists are supplied separately.</t>
  </si>
  <si>
    <t>Budget subtotals exclude unentered charges; never sum currencies without a documented conversion.</t>
  </si>
  <si>
    <t>Unknown is not zero. Add actual quote provenance and destination-specific expert review.</t>
  </si>
  <si>
    <t>The scorecard scale 0–5 and weights totaling 100 are optional exercise conventions.</t>
  </si>
  <si>
    <t>Public templates are free. Downloads do not create leads or contact suppliers.</t>
  </si>
  <si>
    <t>Source: https://feedmatchgroup.com/blog/procurement-project-playbook-feed-ingredients</t>
  </si>
</sst>
</file>

<file path=xl/styles.xml><?xml version="1.0" encoding="utf-8"?>
<styleSheet xmlns="http://schemas.openxmlformats.org/spreadsheetml/2006/main">
  <numFmts count="1">
    <numFmt numFmtId="164" formatCode="0.00"/>
  </numFmts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45A46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 applyAlignment="1">
      <alignment wrapText="1"/>
    </xf>
    <xf numFmtId="164" fontId="0" fillId="0" borderId="0" xfId="0" applyNumberForma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theme" Target="theme/theme1.xml"/><Relationship Id="rId10" Type="http://schemas.openxmlformats.org/officeDocument/2006/relationships/styles" Target="styles.xml"/><Relationship Id="rId11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24.7109375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</sheetData>
  <autoFilter ref="A1:I16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"/>
  <sheetViews>
    <sheetView workbookViewId="0">
      <pane ySplit="1" topLeftCell="A2" activePane="bottomLeft" state="frozen"/>
      <selection pane="bottomLeft"/>
    </sheetView>
  </sheetViews>
  <sheetFormatPr defaultRowHeight="15"/>
  <cols>
    <col min="1" max="7" width="24.7109375" customWidth="1"/>
  </cols>
  <sheetData>
    <row r="1" spans="1:7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  <c r="F1" s="1" t="s">
        <v>14</v>
      </c>
      <c r="G1" s="1" t="s">
        <v>15</v>
      </c>
    </row>
  </sheetData>
  <autoFilter ref="A1:G16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"/>
  <sheetViews>
    <sheetView workbookViewId="0">
      <pane ySplit="1" topLeftCell="A2" activePane="bottomLeft" state="frozen"/>
      <selection pane="bottomLeft"/>
    </sheetView>
  </sheetViews>
  <sheetFormatPr defaultRowHeight="15"/>
  <cols>
    <col min="1" max="8" width="24.7109375" customWidth="1"/>
  </cols>
  <sheetData>
    <row r="1" spans="1:8">
      <c r="A1" s="1" t="s">
        <v>16</v>
      </c>
      <c r="B1" s="1" t="s">
        <v>14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</sheetData>
  <autoFilter ref="A1:H16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"/>
  <sheetViews>
    <sheetView workbookViewId="0">
      <pane ySplit="1" topLeftCell="A2" activePane="bottomLeft" state="frozen"/>
      <selection pane="bottomLeft"/>
    </sheetView>
  </sheetViews>
  <sheetFormatPr defaultRowHeight="15"/>
  <cols>
    <col min="1" max="9" width="24.7109375" customWidth="1"/>
  </cols>
  <sheetData>
    <row r="1" spans="1:9">
      <c r="A1" s="1" t="s">
        <v>23</v>
      </c>
      <c r="B1" s="1" t="s">
        <v>24</v>
      </c>
      <c r="C1" s="1" t="s">
        <v>25</v>
      </c>
      <c r="D1" s="1" t="s">
        <v>26</v>
      </c>
      <c r="E1" s="1" t="s">
        <v>14</v>
      </c>
      <c r="F1" s="1" t="s">
        <v>27</v>
      </c>
      <c r="G1" s="1" t="s">
        <v>28</v>
      </c>
      <c r="H1" s="1" t="s">
        <v>29</v>
      </c>
      <c r="I1" s="1" t="s">
        <v>30</v>
      </c>
    </row>
  </sheetData>
  <autoFilter ref="A1:I16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I16"/>
  <sheetViews>
    <sheetView workbookViewId="0">
      <pane ySplit="1" topLeftCell="A2" activePane="bottomLeft" state="frozen"/>
      <selection pane="bottomLeft"/>
    </sheetView>
  </sheetViews>
  <sheetFormatPr defaultRowHeight="15"/>
  <cols>
    <col min="1" max="9" width="24.7109375" customWidth="1"/>
  </cols>
  <sheetData>
    <row r="1" spans="1:9">
      <c r="A1" s="1" t="s">
        <v>31</v>
      </c>
      <c r="B1" s="1" t="s">
        <v>32</v>
      </c>
      <c r="C1" s="1" t="s">
        <v>33</v>
      </c>
      <c r="D1" s="1" t="s">
        <v>34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  <row r="2" spans="1:9">
      <c r="F2" s="2">
        <f>IF(OR(B2="",D2=""),"",B2*D2)</f>
        <v>0</v>
      </c>
    </row>
    <row r="3" spans="1:9">
      <c r="F3" s="2">
        <f>IF(OR(B3="",D3=""),"",B3*D3)</f>
        <v>0</v>
      </c>
    </row>
    <row r="4" spans="1:9">
      <c r="F4" s="2">
        <f>IF(OR(B4="",D4=""),"",B4*D4)</f>
        <v>0</v>
      </c>
    </row>
    <row r="5" spans="1:9">
      <c r="F5" s="2">
        <f>IF(OR(B5="",D5=""),"",B5*D5)</f>
        <v>0</v>
      </c>
    </row>
    <row r="6" spans="1:9">
      <c r="F6" s="2">
        <f>IF(OR(B6="",D6=""),"",B6*D6)</f>
        <v>0</v>
      </c>
    </row>
    <row r="7" spans="1:9">
      <c r="F7" s="2">
        <f>IF(OR(B7="",D7=""),"",B7*D7)</f>
        <v>0</v>
      </c>
    </row>
    <row r="8" spans="1:9">
      <c r="F8" s="2">
        <f>IF(OR(B8="",D8=""),"",B8*D8)</f>
        <v>0</v>
      </c>
    </row>
    <row r="9" spans="1:9">
      <c r="F9" s="2">
        <f>IF(OR(B9="",D9=""),"",B9*D9)</f>
        <v>0</v>
      </c>
    </row>
    <row r="10" spans="1:9">
      <c r="F10" s="2">
        <f>IF(OR(B10="",D10=""),"",B10*D10)</f>
        <v>0</v>
      </c>
    </row>
    <row r="11" spans="1:9">
      <c r="F11" s="2">
        <f>IF(OR(B11="",D11=""),"",B11*D11)</f>
        <v>0</v>
      </c>
    </row>
    <row r="12" spans="1:9">
      <c r="F12" s="2">
        <f>IF(OR(B12="",D12=""),"",B12*D12)</f>
        <v>0</v>
      </c>
    </row>
    <row r="13" spans="1:9">
      <c r="F13" s="2">
        <f>IF(OR(B13="",D13=""),"",B13*D13)</f>
        <v>0</v>
      </c>
    </row>
    <row r="14" spans="1:9">
      <c r="F14" s="2">
        <f>IF(OR(B14="",D14=""),"",B14*D14)</f>
        <v>0</v>
      </c>
    </row>
    <row r="15" spans="1:9">
      <c r="F15" s="2">
        <f>IF(OR(B15="",D15=""),"",B15*D15)</f>
        <v>0</v>
      </c>
    </row>
    <row r="16" spans="1:9">
      <c r="F16" s="2">
        <f>IF(OR(B16="",D16=""),"",B16*D16)</f>
        <v>0</v>
      </c>
    </row>
  </sheetData>
  <autoFilter ref="A1:I16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F14"/>
  <sheetViews>
    <sheetView workbookViewId="0">
      <pane ySplit="1" topLeftCell="A2" activePane="bottomLeft" state="frozen"/>
      <selection pane="bottomLeft"/>
    </sheetView>
  </sheetViews>
  <sheetFormatPr defaultRowHeight="15"/>
  <cols>
    <col min="1" max="6" width="24.7109375" customWidth="1"/>
  </cols>
  <sheetData>
    <row r="1" spans="1:6">
      <c r="A1" s="1" t="s">
        <v>40</v>
      </c>
      <c r="B1" s="1" t="s">
        <v>41</v>
      </c>
      <c r="C1" s="1" t="s">
        <v>42</v>
      </c>
      <c r="D1" s="1" t="s">
        <v>43</v>
      </c>
      <c r="E1" s="1" t="s">
        <v>44</v>
      </c>
      <c r="F1" s="1" t="s">
        <v>45</v>
      </c>
    </row>
    <row r="2" spans="1:6">
      <c r="A2" t="s">
        <v>46</v>
      </c>
    </row>
    <row r="3" spans="1:6">
      <c r="A3" t="s">
        <v>47</v>
      </c>
    </row>
    <row r="4" spans="1:6">
      <c r="A4" t="s">
        <v>48</v>
      </c>
    </row>
    <row r="5" spans="1:6">
      <c r="A5" t="s">
        <v>49</v>
      </c>
    </row>
    <row r="6" spans="1:6">
      <c r="A6" t="s">
        <v>50</v>
      </c>
    </row>
    <row r="7" spans="1:6">
      <c r="A7" t="s">
        <v>51</v>
      </c>
    </row>
    <row r="9" spans="1:6">
      <c r="A9" t="s">
        <v>52</v>
      </c>
      <c r="B9">
        <f>IF(COUNT(B2:B7)&lt;6,"Incomplete",IF(SUM(B2:B7)=100,"Valid","Must total 100"))</f>
        <v>0</v>
      </c>
    </row>
    <row r="10" spans="1:6">
      <c r="A10" t="s">
        <v>53</v>
      </c>
      <c r="C10">
        <f>IF(AND(COUNT(B2:B7)=6,SUM(B2:B7)=100,COUNT(C2:C7)=6),SUMPRODUCT(B2:B7,C2:C7)/5,"Incomplete")</f>
        <v>0</v>
      </c>
      <c r="D10">
        <f>IF(AND(COUNT(B2:B7)=6,SUM(B2:B7)=100,COUNT(D2:D7)=6),SUMPRODUCT(B2:B7,D2:D7)/5,"Incomplete")</f>
        <v>0</v>
      </c>
      <c r="E10">
        <f>IF(AND(COUNT(B2:B7)=6,SUM(B2:B7)=100,COUNT(E2:E7)=6),SUMPRODUCT(B2:B7,E2:E7)/5,"Incomplete")</f>
        <v>0</v>
      </c>
    </row>
    <row r="13" spans="1:6">
      <c r="A13" s="3" t="s">
        <v>54</v>
      </c>
      <c r="B13" s="3"/>
      <c r="C13" s="3"/>
      <c r="D13" s="3"/>
      <c r="E13" s="3"/>
      <c r="F13" s="3"/>
    </row>
    <row r="14" spans="1:6">
      <c r="A14" s="3"/>
      <c r="B14" s="3"/>
      <c r="C14" s="3"/>
      <c r="D14" s="3"/>
      <c r="E14" s="3"/>
      <c r="F14" s="3"/>
    </row>
  </sheetData>
  <autoFilter ref="A1:F16"/>
  <mergeCells count="1">
    <mergeCell ref="A13:F14"/>
  </mergeCells>
  <dataValidations count="2">
    <dataValidation type="decimal" allowBlank="1" showInputMessage="1" showErrorMessage="1" sqref="B2:B7">
      <formula1>0</formula1>
      <formula2>100</formula2>
    </dataValidation>
    <dataValidation type="decimal" allowBlank="1" showInputMessage="1" showErrorMessage="1" sqref="C2:E7">
      <formula1>0</formula1>
      <formula2>5</formula2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G1"/>
  <sheetViews>
    <sheetView workbookViewId="0">
      <pane ySplit="1" topLeftCell="A2" activePane="bottomLeft" state="frozen"/>
      <selection pane="bottomLeft"/>
    </sheetView>
  </sheetViews>
  <sheetFormatPr defaultRowHeight="15"/>
  <cols>
    <col min="1" max="7" width="24.7109375" customWidth="1"/>
  </cols>
  <sheetData>
    <row r="1" spans="1:7">
      <c r="A1" s="1" t="s">
        <v>55</v>
      </c>
      <c r="B1" s="1" t="s">
        <v>56</v>
      </c>
      <c r="C1" s="1" t="s">
        <v>57</v>
      </c>
      <c r="D1" s="1" t="s">
        <v>14</v>
      </c>
      <c r="E1" s="1" t="s">
        <v>58</v>
      </c>
      <c r="F1" s="1" t="s">
        <v>59</v>
      </c>
      <c r="G1" s="1" t="s">
        <v>60</v>
      </c>
    </row>
  </sheetData>
  <autoFilter ref="A1:G16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A8"/>
  <sheetViews>
    <sheetView workbookViewId="0"/>
  </sheetViews>
  <sheetFormatPr defaultRowHeight="15"/>
  <cols>
    <col min="1" max="1" width="110.7109375" customWidth="1"/>
  </cols>
  <sheetData>
    <row r="1" spans="1:1">
      <c r="A1" s="1" t="s">
        <v>61</v>
      </c>
    </row>
    <row r="2" spans="1:1">
      <c r="A2" s="3" t="s">
        <v>62</v>
      </c>
    </row>
    <row r="3" spans="1:1">
      <c r="A3" s="3" t="s">
        <v>63</v>
      </c>
    </row>
    <row r="4" spans="1:1">
      <c r="A4" s="3" t="s">
        <v>64</v>
      </c>
    </row>
    <row r="5" spans="1:1">
      <c r="A5" s="3" t="s">
        <v>65</v>
      </c>
    </row>
    <row r="6" spans="1:1">
      <c r="A6" s="3" t="s">
        <v>66</v>
      </c>
    </row>
    <row r="7" spans="1:1">
      <c r="A7" s="3" t="s">
        <v>67</v>
      </c>
    </row>
    <row r="8" spans="1:1">
      <c r="A8" s="3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Project brief</vt:lpstr>
      <vt:lpstr>Specification</vt:lpstr>
      <vt:lpstr>Tasks and gates</vt:lpstr>
      <vt:lpstr>Risk register</vt:lpstr>
      <vt:lpstr>Budget</vt:lpstr>
      <vt:lpstr>Supplier scorecard</vt:lpstr>
      <vt:lpstr>Delivery acceptance</vt:lpstr>
      <vt:lpstr>Read me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2026-10-17T13:51:41Z</dcterms:created>
  <dcterms:modified xsi:type="dcterms:W3CDTF">2026-10-17T13:51:41Z</dcterms:modified>
</cp:coreProperties>
</file>